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917\Desktop\船谷　測量設計業務\"/>
    </mc:Choice>
  </mc:AlternateContent>
  <bookViews>
    <workbookView xWindow="0" yWindow="0" windowWidth="14550" windowHeight="9705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49" i="2"/>
  <c r="G48" i="2"/>
  <c r="G47" i="2" s="1"/>
  <c r="G44" i="2" s="1"/>
  <c r="G45" i="2"/>
  <c r="G39" i="2"/>
  <c r="G38" i="2" s="1"/>
  <c r="G37" i="2" s="1"/>
  <c r="G36" i="2" s="1"/>
  <c r="G35" i="2" s="1"/>
  <c r="G34" i="2" s="1"/>
  <c r="G54" i="2" s="1"/>
  <c r="G30" i="2"/>
  <c r="G29" i="2"/>
  <c r="G28" i="2" s="1"/>
  <c r="G27" i="2" s="1"/>
  <c r="G26" i="2" s="1"/>
  <c r="G24" i="2"/>
  <c r="G23" i="2" s="1"/>
  <c r="G22" i="2" s="1"/>
  <c r="G21" i="2" s="1"/>
  <c r="G19" i="2"/>
  <c r="G18" i="2" s="1"/>
  <c r="G15" i="2"/>
  <c r="G14" i="2"/>
  <c r="G13" i="2"/>
  <c r="G12" i="2" s="1"/>
  <c r="G11" i="2" l="1"/>
  <c r="G10" i="2" s="1"/>
  <c r="G33" i="2" s="1"/>
  <c r="G55" i="2" s="1"/>
  <c r="G56" i="2" s="1"/>
</calcChain>
</file>

<file path=xl/sharedStrings.xml><?xml version="1.0" encoding="utf-8"?>
<sst xmlns="http://schemas.openxmlformats.org/spreadsheetml/2006/main" count="107" uniqueCount="53">
  <si>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</si>
  <si>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</si>
  <si>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</si>
  <si>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</si>
  <si>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</si>
  <si>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</si>
  <si>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</si>
  <si>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</si>
  <si>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</si>
  <si>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</si>
  <si>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</si>
  <si>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</si>
  <si>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奥地保全　那賀町船谷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</si>
  <si>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</si>
  <si>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</si>
  <si>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</si>
  <si>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</si>
  <si>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</si>
  <si>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</si>
  <si>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</si>
  <si>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保安林整備測量
_x000D_</t>
  </si>
  <si>
    <t>保安林整備測量（面積測量）徳島県独自
_x000D_計上する,計上する,用地測量</t>
  </si>
  <si>
    <t>km</t>
  </si>
  <si>
    <t>保安林整備測量（標準地調査）徳島県独自
_x000D_計上する,計上する</t>
  </si>
  <si>
    <t>箇所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</si>
  <si>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</si>
  <si>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</si>
  <si>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</si>
  <si>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</si>
  <si>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</si>
  <si>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</si>
  <si>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</si>
  <si>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</si>
  <si>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</si>
  <si>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</si>
  <si>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</si>
  <si>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</si>
  <si>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</si>
  <si>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</si>
  <si>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</si>
  <si>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調査業務
_x000D_</t>
  </si>
  <si>
    <t>保安林整備調査
_x000D_</t>
  </si>
  <si>
    <t>山地治山等調査(森林整備計画)
_x000D_複合タイプ</t>
  </si>
  <si>
    <t>地区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</si>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</sst>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+G12+G18+G26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19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6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24</v>
      </c>
      <c r="F17" s="19">
        <v>5</v>
      </c>
      <c r="G17" s="38"/>
      <c r="H17" s="2"/>
      <c r="I17" s="21">
        <v>8</v>
      </c>
      <c r="J17" s="21">
        <v>4</v>
      </c>
    </row>
    <row r="18" spans="1:10" ht="42" customHeight="1">
      <c r="A18" s="35" t="s">
        <v>25</v>
      </c>
      <c r="B18" s="33"/>
      <c r="C18" s="33"/>
      <c r="D18" s="34"/>
      <c r="E18" s="18" t="s">
        <v>16</v>
      </c>
      <c r="F18" s="19">
        <v>1</v>
      </c>
      <c r="G18" s="20">
        <f>+G19+G21</f>
        <v>0</v>
      </c>
      <c r="H18" s="2"/>
      <c r="I18" s="21">
        <v>9</v>
      </c>
      <c r="J18" s="21"/>
    </row>
    <row r="19" spans="1:10" ht="42" customHeight="1">
      <c r="A19" s="35" t="s">
        <v>26</v>
      </c>
      <c r="B19" s="33"/>
      <c r="C19" s="33"/>
      <c r="D19" s="34"/>
      <c r="E19" s="18" t="s">
        <v>16</v>
      </c>
      <c r="F19" s="19">
        <v>1</v>
      </c>
      <c r="G19" s="20">
        <f>+G20</f>
        <v>0</v>
      </c>
      <c r="H19" s="2"/>
      <c r="I19" s="21">
        <v>10</v>
      </c>
      <c r="J19" s="21"/>
    </row>
    <row r="20" spans="1:10" ht="42" customHeight="1">
      <c r="A20" s="35" t="s">
        <v>27</v>
      </c>
      <c r="B20" s="33"/>
      <c r="C20" s="33"/>
      <c r="D20" s="34"/>
      <c r="E20" s="18" t="s">
        <v>16</v>
      </c>
      <c r="F20" s="19">
        <v>1</v>
      </c>
      <c r="G20" s="38"/>
      <c r="H20" s="2"/>
      <c r="I20" s="21">
        <v>11</v>
      </c>
      <c r="J20" s="21"/>
    </row>
    <row r="21" spans="1:10" ht="42" customHeight="1">
      <c r="A21" s="35" t="s">
        <v>28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6" t="s">
        <v>29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6" t="s">
        <v>29</v>
      </c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29</v>
      </c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30</v>
      </c>
      <c r="E25" s="18" t="s">
        <v>16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31</v>
      </c>
      <c r="B26" s="33"/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/>
    </row>
    <row r="27" spans="1:10" ht="42" customHeight="1">
      <c r="A27" s="35" t="s">
        <v>32</v>
      </c>
      <c r="B27" s="33"/>
      <c r="C27" s="33"/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1</v>
      </c>
    </row>
    <row r="28" spans="1:10" ht="42" customHeight="1">
      <c r="A28" s="16"/>
      <c r="B28" s="36" t="s">
        <v>32</v>
      </c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6" t="s">
        <v>32</v>
      </c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7" t="s">
        <v>33</v>
      </c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34</v>
      </c>
      <c r="E31" s="18" t="s">
        <v>16</v>
      </c>
      <c r="F31" s="19">
        <v>1</v>
      </c>
      <c r="G31" s="38"/>
      <c r="H31" s="2"/>
      <c r="I31" s="21">
        <v>22</v>
      </c>
      <c r="J31" s="21">
        <v>4</v>
      </c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38"/>
      <c r="H32" s="2"/>
      <c r="I32" s="21">
        <v>23</v>
      </c>
      <c r="J32" s="21"/>
    </row>
    <row r="33" spans="1:10" ht="42" customHeight="1">
      <c r="A33" s="39" t="s">
        <v>36</v>
      </c>
      <c r="B33" s="40"/>
      <c r="C33" s="40"/>
      <c r="D33" s="41"/>
      <c r="E33" s="42" t="s">
        <v>16</v>
      </c>
      <c r="F33" s="43">
        <v>1</v>
      </c>
      <c r="G33" s="44">
        <f>+G10</f>
        <v>0</v>
      </c>
      <c r="H33" s="45"/>
      <c r="I33" s="46">
        <v>24</v>
      </c>
      <c r="J33" s="46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+G35+G52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+G36+G44</f>
        <v>0</v>
      </c>
      <c r="H35" s="2"/>
      <c r="I35" s="21">
        <v>26</v>
      </c>
      <c r="J35" s="21"/>
    </row>
    <row r="36" spans="1:10" ht="42" customHeight="1">
      <c r="A36" s="35" t="s">
        <v>39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40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40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41</v>
      </c>
      <c r="E39" s="18" t="s">
        <v>16</v>
      </c>
      <c r="F39" s="19">
        <v>1</v>
      </c>
      <c r="G39" s="20">
        <f>+G40+G41+G42+G43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42</v>
      </c>
      <c r="E40" s="18" t="s">
        <v>43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44</v>
      </c>
      <c r="E41" s="18" t="s">
        <v>45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46</v>
      </c>
      <c r="E42" s="18" t="s">
        <v>45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47</v>
      </c>
      <c r="E43" s="18" t="s">
        <v>45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35" t="s">
        <v>25</v>
      </c>
      <c r="B44" s="33"/>
      <c r="C44" s="33"/>
      <c r="D44" s="34"/>
      <c r="E44" s="18" t="s">
        <v>16</v>
      </c>
      <c r="F44" s="19">
        <v>1</v>
      </c>
      <c r="G44" s="20">
        <f>+G45+G47</f>
        <v>0</v>
      </c>
      <c r="H44" s="2"/>
      <c r="I44" s="21">
        <v>35</v>
      </c>
      <c r="J44" s="21"/>
    </row>
    <row r="45" spans="1:10" ht="42" customHeight="1">
      <c r="A45" s="35" t="s">
        <v>48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/>
    </row>
    <row r="46" spans="1:10" ht="42" customHeight="1">
      <c r="A46" s="35" t="s">
        <v>27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28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1</v>
      </c>
    </row>
    <row r="48" spans="1:10" ht="42" customHeight="1">
      <c r="A48" s="16"/>
      <c r="B48" s="36" t="s">
        <v>29</v>
      </c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6" t="s">
        <v>29</v>
      </c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7" t="s">
        <v>29</v>
      </c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30</v>
      </c>
      <c r="E51" s="18" t="s">
        <v>16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49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50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>
        <v>220</v>
      </c>
    </row>
    <row r="54" spans="1:10" ht="42" customHeight="1">
      <c r="A54" s="39" t="s">
        <v>51</v>
      </c>
      <c r="B54" s="40"/>
      <c r="C54" s="40"/>
      <c r="D54" s="41"/>
      <c r="E54" s="42" t="s">
        <v>16</v>
      </c>
      <c r="F54" s="43">
        <v>1</v>
      </c>
      <c r="G54" s="44">
        <f>+G34+G53</f>
        <v>0</v>
      </c>
      <c r="H54" s="45"/>
      <c r="I54" s="46">
        <v>45</v>
      </c>
      <c r="J54" s="46"/>
    </row>
    <row r="55" spans="1:10" ht="42" customHeight="1">
      <c r="A55" s="22" t="s">
        <v>52</v>
      </c>
      <c r="B55" s="23"/>
      <c r="C55" s="23"/>
      <c r="D55" s="24"/>
      <c r="E55" s="25" t="s">
        <v>9</v>
      </c>
      <c r="F55" s="26">
        <v>1</v>
      </c>
      <c r="G55" s="20">
        <f>+G33+G54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algorithmName="SHA-512" hashValue="RzEbUCJHZ2w6Vh57B2edhfktlEEVRgtLF87bON2A7wQhZmdoctxTi5eiUWZemBNQJSfmQOp2c6yKSdVsOnxICw==" saltValue="G1Rh8mVvHgQeIG+nfjqpgQ==" spinCount="100000" sheet="1" objects="1" scenarios="1"/>
  <mergeCells count="39">
    <mergeCell ref="A53:D53"/>
    <mergeCell ref="A54:D54"/>
    <mergeCell ref="A45:D45"/>
    <mergeCell ref="A46:D46"/>
    <mergeCell ref="A47:D47"/>
    <mergeCell ref="B48:D48"/>
    <mergeCell ref="C49:D49"/>
    <mergeCell ref="A52:D52"/>
    <mergeCell ref="A34:D34"/>
    <mergeCell ref="A35:D35"/>
    <mergeCell ref="A36:D36"/>
    <mergeCell ref="B37:D37"/>
    <mergeCell ref="C38:D38"/>
    <mergeCell ref="A44:D44"/>
    <mergeCell ref="A27:D27"/>
    <mergeCell ref="B28:D28"/>
    <mergeCell ref="C29:D29"/>
    <mergeCell ref="A32:D32"/>
    <mergeCell ref="A33:D33"/>
    <mergeCell ref="A19:D19"/>
    <mergeCell ref="A20:D20"/>
    <mergeCell ref="A21:D21"/>
    <mergeCell ref="B22:D22"/>
    <mergeCell ref="C23:D23"/>
    <mergeCell ref="A26:D26"/>
    <mergeCell ref="A55:D55"/>
    <mergeCell ref="A56:D56"/>
    <mergeCell ref="A10:D10"/>
    <mergeCell ref="A11:D11"/>
    <mergeCell ref="A12:D12"/>
    <mergeCell ref="B13:D13"/>
    <mergeCell ref="C14:D14"/>
    <mergeCell ref="A18:D1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Koudai</dc:creator>
  <cp:lastModifiedBy>Kamada Koudai</cp:lastModifiedBy>
  <dcterms:created xsi:type="dcterms:W3CDTF">2020-05-11T06:55:41Z</dcterms:created>
  <dcterms:modified xsi:type="dcterms:W3CDTF">2020-05-11T06:56:16Z</dcterms:modified>
</cp:coreProperties>
</file>